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3"/>
  <c r="L40"/>
  <c r="K40"/>
  <c r="J40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<sst xmlns="http://schemas.openxmlformats.org/spreadsheetml/2006/main" count="52" uniqueCount="52">
  <si>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</si>
  <si>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</si>
  <si>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</si>
  <si>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</si>
  <si>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</si>
  <si>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</si>
  <si>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</si>
  <si>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</si>
  <si>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</si>
  <si>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</si>
  <si>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</si>
  <si>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</si>
  <si>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</si>
  <si>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</si>
  <si>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</si>
  <si>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</si>
  <si>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</si>
  <si>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</si>
  <si>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</si>
  <si>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</si>
  <si>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</si>
  <si>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</si>
  <si>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</si>
  <si>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</si>
  <si>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</si>
  <si>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</si>
  <si>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</si>
  <si>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</si>
  <si>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</si>
  <si>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</si>
  <si>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</si>
  <si>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</si>
  <si>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</si>
  <si>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</si>
  <si>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</si>
  <si>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</si>
  <si>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</si>
  <si>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</si>
  <si>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</si>
  <si>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</si>
  <si>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</si>
  <si>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</si>
  <si>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</si>
  <si>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</si>
  <si>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</si>
  <si>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</si>
  <si>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Noviembre</t>
  </si>
  <si>
    <t>Octubre</t>
  </si>
  <si>
    <t>Septiembre</t>
  </si>
  <si>
    <t>Agosto</t>
  </si>
  <si>
    <t>Fecha de imputación: hasta el [30] de [11] del [2021]</t>
  </si>
  <si>
    <t>Fecha de registro: hasta el [08] de [12]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</si>
</sst>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31" workbookViewId="0">
      <selection activeCell="E45" sqref="E45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13" width="17.85546875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  <c r="J9" s="5"/>
      <c r="K9" s="5"/>
      <c r="L9" s="5"/>
      <c r="M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49</v>
      </c>
      <c r="K15" s="10" t="s">
        <v>48</v>
      </c>
      <c r="L15" s="10" t="s">
        <v>47</v>
      </c>
      <c r="M15" s="10" t="s">
        <v>46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5"/>
    </row>
    <row r="17" spans="1:13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  <c r="J18" s="17">
        <v>8306882.5700000003</v>
      </c>
      <c r="K18" s="17">
        <v>8317068.2199999997</v>
      </c>
      <c r="L18" s="17">
        <v>8328162.8200000003</v>
      </c>
      <c r="M18" s="17">
        <v>16692683.23</v>
      </c>
    </row>
    <row r="19" spans="1:13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  <c r="J19" s="17">
        <v>660000</v>
      </c>
      <c r="K19" s="17">
        <v>660000</v>
      </c>
      <c r="L19" s="17">
        <v>660000</v>
      </c>
      <c r="M19" s="17">
        <v>660000</v>
      </c>
    </row>
    <row r="20" spans="1:13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  <c r="J20" s="19">
        <v>1229669.3500000001</v>
      </c>
      <c r="K20" s="19">
        <v>929395.44</v>
      </c>
      <c r="L20" s="19">
        <v>929395.44</v>
      </c>
      <c r="M20" s="19">
        <v>929395.44</v>
      </c>
    </row>
    <row r="21" spans="1:13">
      <c r="A21" s="2" t="s">
        <v>6</v>
      </c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  <c r="J22" s="17"/>
      <c r="K22" s="17">
        <v>121933.86</v>
      </c>
      <c r="L22" s="17">
        <v>105048.14</v>
      </c>
      <c r="M22" s="17">
        <v>427091.39</v>
      </c>
    </row>
    <row r="23" spans="1:13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  <c r="J23" s="19">
        <v>47200</v>
      </c>
      <c r="K23" s="19">
        <v>47200</v>
      </c>
      <c r="L23" s="19">
        <v>47200</v>
      </c>
      <c r="M23" s="19">
        <v>47200</v>
      </c>
    </row>
    <row r="24" spans="1:13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  <c r="J25" s="17">
        <v>165000</v>
      </c>
      <c r="K25" s="17">
        <v>-82500</v>
      </c>
      <c r="L25" s="17">
        <v>4260037.28</v>
      </c>
      <c r="M25" s="17"/>
    </row>
    <row r="26" spans="1:13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  <c r="J26" s="17"/>
      <c r="K26" s="17"/>
      <c r="L26" s="17"/>
      <c r="M26" s="17"/>
    </row>
    <row r="27" spans="1:13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  <c r="J27" s="17">
        <v>225202.21</v>
      </c>
      <c r="K27" s="17"/>
      <c r="L27" s="17"/>
      <c r="M27" s="17">
        <v>1092142.81</v>
      </c>
    </row>
    <row r="28" spans="1:13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  <c r="J28" s="17">
        <v>3827860</v>
      </c>
      <c r="K28" s="17">
        <v>46800</v>
      </c>
      <c r="L28" s="17"/>
      <c r="M28" s="17">
        <v>2048709</v>
      </c>
    </row>
    <row r="29" spans="1:13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  <c r="J29" s="17"/>
      <c r="K29" s="17"/>
      <c r="L29" s="17"/>
      <c r="M29" s="17">
        <v>519837.2</v>
      </c>
    </row>
    <row r="30" spans="1:13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  <c r="J30" s="19">
        <v>500449.12</v>
      </c>
      <c r="K30" s="19">
        <v>2780623.77</v>
      </c>
      <c r="L30" s="19">
        <v>7560203.8399999999</v>
      </c>
      <c r="M30" s="19">
        <v>1830803.08</v>
      </c>
    </row>
    <row r="31" spans="1:13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  <c r="J31" s="17">
        <v>4904813.01</v>
      </c>
      <c r="K31" s="17">
        <v>1135908.3500000001</v>
      </c>
      <c r="L31" s="17">
        <v>1704724.2</v>
      </c>
      <c r="M31" s="17">
        <v>2413078.3199999998</v>
      </c>
    </row>
    <row r="32" spans="1:13" ht="30">
      <c r="A32" s="2" t="s">
        <v>17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  <c r="J33" s="17">
        <v>272377.03999999998</v>
      </c>
      <c r="K33" s="17"/>
      <c r="L33" s="17">
        <v>34300</v>
      </c>
      <c r="M33" s="17"/>
    </row>
    <row r="34" spans="1:13" ht="30">
      <c r="A34" s="4" t="s">
        <v>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  <c r="J35" s="17">
        <v>1166047.68</v>
      </c>
      <c r="K35" s="17"/>
      <c r="L35" s="17"/>
      <c r="M35" s="17"/>
    </row>
    <row r="36" spans="1:13">
      <c r="A36" s="2" t="s">
        <v>22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4" t="s">
        <v>23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4" t="s">
        <v>24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30">
      <c r="A39" s="2" t="s">
        <v>25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:J40" si="3">SUM(I18:I39)</f>
        <v>21745706.689999998</v>
      </c>
      <c r="J40" s="20">
        <f t="shared" si="3"/>
        <v>21305500.979999997</v>
      </c>
      <c r="K40" s="20">
        <f t="shared" ref="K40:L40" si="4">SUM(K18:K39)</f>
        <v>13956429.639999997</v>
      </c>
      <c r="L40" s="20">
        <f t="shared" si="4"/>
        <v>23629071.719999999</v>
      </c>
      <c r="M40" s="20">
        <f t="shared" ref="M40" si="5">SUM(M18:M39)</f>
        <v>26660940.469999999</v>
      </c>
    </row>
    <row r="41" spans="1:13" ht="6" customHeight="1" thickTop="1"/>
    <row r="42" spans="1:13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t="s">
        <v>34</v>
      </c>
    </row>
    <row r="44" spans="1:13">
      <c r="A44" t="s">
        <v>51</v>
      </c>
    </row>
    <row r="45" spans="1:13">
      <c r="A45" t="s">
        <v>50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2021-09-03T20:15:14Z</cp:lastPrinted>
  <dcterms:created xsi:type="dcterms:W3CDTF">2018-04-17T18:57:16Z</dcterms:created>
  <dcterms:modified xsi:type="dcterms:W3CDTF">2021-12-08T12:52:03Z</dcterms:modified>
</cp:coreProperties>
</file>